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Adsorbent Residue Limits in Food</t>
        </is>
      </c>
    </row>
    <row r="4">
      <c r="A4" s="3" t="inlineStr">
        <is>
          <t>1. INPUT PARAMETERS</t>
        </is>
      </c>
    </row>
    <row r="5">
      <c r="A5" t="inlineStr">
        <is>
          <t>Adsorbent Dosage (C_ads)</t>
        </is>
      </c>
      <c r="B5" s="4" t="n">
        <v>5</v>
      </c>
      <c r="C5" t="inlineStr">
        <is>
          <t>g/L</t>
        </is>
      </c>
    </row>
    <row r="6">
      <c r="A6" t="inlineStr">
        <is>
          <t>Fines Fraction (x_fines)</t>
        </is>
      </c>
      <c r="B6" s="4" t="n">
        <v>0.002</v>
      </c>
      <c r="C6" t="inlineStr">
        <is>
          <t>decimal</t>
        </is>
      </c>
    </row>
    <row r="7">
      <c r="A7" t="inlineStr">
        <is>
          <t>Filtration Efficiency (eta)</t>
        </is>
      </c>
      <c r="B7" s="4" t="n">
        <v>0.55</v>
      </c>
      <c r="C7" t="inlineStr">
        <is>
          <t>decimal</t>
        </is>
      </c>
    </row>
    <row r="8">
      <c r="A8" t="inlineStr">
        <is>
          <t>Residue Limit (C_limit)</t>
        </is>
      </c>
      <c r="B8" s="4" t="n">
        <v>5</v>
      </c>
      <c r="C8" t="inlineStr">
        <is>
          <t>mg/L</t>
        </is>
      </c>
    </row>
    <row r="10">
      <c r="A10" s="3" t="inlineStr">
        <is>
          <t>2. ENGINEERING OUTPUT</t>
        </is>
      </c>
    </row>
    <row r="11">
      <c r="A11" t="inlineStr">
        <is>
          <t>Inlet Concentration (C_in)</t>
        </is>
      </c>
      <c r="B11" s="5">
        <f>B5 * B6 * 1000</f>
        <v/>
      </c>
      <c r="C11" t="inlineStr">
        <is>
          <t>mg/L</t>
        </is>
      </c>
    </row>
    <row r="12">
      <c r="A12" t="inlineStr">
        <is>
          <t>Outlet Concentration (C_out)</t>
        </is>
      </c>
      <c r="B12" s="5">
        <f>B11 * (1 - B7)</f>
        <v/>
      </c>
      <c r="C12" t="inlineStr">
        <is>
          <t>mg/L</t>
        </is>
      </c>
    </row>
    <row r="13">
      <c r="A13" t="inlineStr">
        <is>
          <t>Required Efficiency (eta_req)</t>
        </is>
      </c>
      <c r="B13" s="5">
        <f>1 - (B8 / B11)</f>
        <v/>
      </c>
      <c r="C13" t="inlineStr">
        <is>
          <t>decimal</t>
        </is>
      </c>
    </row>
    <row r="16">
      <c r="A16"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17"/>
    <row r="18"/>
    <row r="19"/>
    <row r="20"/>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16:C20"/>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2026-06-13T11:45:42Z</dcterms:created>
  <dcterms:modified xmlns:dcterms="http://purl.org/dc/terms/" xmlns:xsi="http://www.w3.org/2001/XMLSchema-instance" xsi:type="dcterms:W3CDTF">2026-06-13T11:45:42Z</dcterms:modified>
</cp:coreProperties>
</file>