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Azeotrope Identification and Characterization</t>
        </is>
      </c>
    </row>
    <row r="4">
      <c r="A4" s="3" t="inlineStr">
        <is>
          <t>1. INPUT PARAMETERS</t>
        </is>
      </c>
    </row>
    <row r="5">
      <c r="A5" t="inlineStr">
        <is>
          <t>Weight Fraction of Component A (wA)</t>
        </is>
      </c>
      <c r="B5" s="4" t="n">
        <v>0.956</v>
      </c>
      <c r="C5" t="inlineStr">
        <is>
          <t>dimensionless</t>
        </is>
      </c>
    </row>
    <row r="6">
      <c r="A6" t="inlineStr">
        <is>
          <t>Molecular Weight of Component A (MA)</t>
        </is>
      </c>
      <c r="B6" s="4" t="n">
        <v>46.07</v>
      </c>
      <c r="C6" t="inlineStr">
        <is>
          <t>g/mol</t>
        </is>
      </c>
    </row>
    <row r="7">
      <c r="A7" t="inlineStr">
        <is>
          <t>Molecular Weight of Component B (MB)</t>
        </is>
      </c>
      <c r="B7" s="4" t="n">
        <v>18.02</v>
      </c>
      <c r="C7" t="inlineStr">
        <is>
          <t>g/mol</t>
        </is>
      </c>
    </row>
    <row r="9">
      <c r="A9" s="3" t="inlineStr">
        <is>
          <t>2. ENGINEERING OUTPUT</t>
        </is>
      </c>
    </row>
    <row r="10">
      <c r="A10" t="inlineStr">
        <is>
          <t>Mole Fraction of Component A (xA)</t>
        </is>
      </c>
      <c r="B10" s="5">
        <f>(B5/B6) / ((B5/B6) + ((1-B5)/B7))</f>
        <v/>
      </c>
      <c r="C10" t="inlineStr">
        <is>
          <t>dimensionless</t>
        </is>
      </c>
    </row>
    <row r="11">
      <c r="A11" t="inlineStr">
        <is>
          <t>Mole Fraction of Component B (xB)</t>
        </is>
      </c>
      <c r="B11" s="5">
        <f>1 - B10</f>
        <v/>
      </c>
      <c r="C11" t="inlineStr">
        <is>
          <t>dimensionless</t>
        </is>
      </c>
    </row>
    <row r="12">
      <c r="A12" t="inlineStr">
        <is>
          <t>Relative Volatility (alphaAB)</t>
        </is>
      </c>
      <c r="B12" s="5">
        <f>(B10/B10) / (B11/B11)</f>
        <v/>
      </c>
      <c r="C12" t="inlineStr">
        <is>
          <t>dimensionless</t>
        </is>
      </c>
    </row>
    <row r="15">
      <c r="A15" s="6" t="inlineStr">
        <is>
          <t>LEGAL DISCLAIMER &amp; LIMITATION OF LIABILITY:
This offline tool is provided for educational and preliminary estimation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16"/>
    <row r="17"/>
    <row r="18"/>
    <row r="19"/>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15:C19"/>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2026-06-13T12:16:21Z</dcterms:created>
  <dcterms:modified xmlns:dcterms="http://purl.org/dc/terms/" xmlns:xsi="http://www.w3.org/2001/XMLSchema-instance" xsi:type="dcterms:W3CDTF">2026-06-13T12:16:21Z</dcterms:modified>
</cp:coreProperties>
</file>