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Flame Sterilization Temperature Profile</t>
        </is>
      </c>
    </row>
    <row r="4">
      <c r="A4" s="3" t="inlineStr">
        <is>
          <t>1. INPUT PARAMETERS</t>
        </is>
      </c>
    </row>
    <row r="5">
      <c r="A5" t="inlineStr">
        <is>
          <t>Initial Product Temperature (T_init)</t>
        </is>
      </c>
      <c r="B5" s="4" t="n">
        <v>25</v>
      </c>
      <c r="C5" t="inlineStr">
        <is>
          <t>°C</t>
        </is>
      </c>
    </row>
    <row r="6">
      <c r="A6" t="inlineStr">
        <is>
          <t>Flame Zone Temperature (T_flame)</t>
        </is>
      </c>
      <c r="B6" s="4" t="n">
        <v>400</v>
      </c>
      <c r="C6" t="inlineStr">
        <is>
          <t>°C</t>
        </is>
      </c>
    </row>
    <row r="7">
      <c r="A7" t="inlineStr">
        <is>
          <t>Residence Time in Flame Zone (t_flame)</t>
        </is>
      </c>
      <c r="B7" s="4" t="n">
        <v>1</v>
      </c>
      <c r="C7" t="inlineStr">
        <is>
          <t>min</t>
        </is>
      </c>
    </row>
    <row r="8">
      <c r="A8" t="inlineStr">
        <is>
          <t>Overall Heat Transfer Coefficient (U)</t>
        </is>
      </c>
      <c r="B8" s="4" t="n">
        <v>200</v>
      </c>
      <c r="C8" t="inlineStr">
        <is>
          <t>W/(m²·K)</t>
        </is>
      </c>
    </row>
    <row r="9">
      <c r="A9" t="inlineStr">
        <is>
          <t>Product Mass (m)</t>
        </is>
      </c>
      <c r="B9" s="4" t="n">
        <v>0.5</v>
      </c>
      <c r="C9" t="inlineStr">
        <is>
          <t>kg</t>
        </is>
      </c>
    </row>
    <row r="10">
      <c r="A10" t="inlineStr">
        <is>
          <t>Product Specific Heat (C_p)</t>
        </is>
      </c>
      <c r="B10" s="4" t="n">
        <v>4000</v>
      </c>
      <c r="C10" t="inlineStr">
        <is>
          <t>J/(kg·K)</t>
        </is>
      </c>
    </row>
    <row r="11">
      <c r="A11" t="inlineStr">
        <is>
          <t>Can Surface Area (A)</t>
        </is>
      </c>
      <c r="B11" s="4" t="n">
        <v>0.04</v>
      </c>
      <c r="C11" t="inlineStr">
        <is>
          <t>m²</t>
        </is>
      </c>
    </row>
    <row r="13">
      <c r="A13" s="3" t="inlineStr">
        <is>
          <t>2. ENGINEERING OUTPUT</t>
        </is>
      </c>
    </row>
    <row r="14">
      <c r="A14" t="inlineStr">
        <is>
          <t>Thermal Time Constant (tau)</t>
        </is>
      </c>
      <c r="B14" s="5">
        <f>(B9 * B10) / (B8 * B11 * 60)</f>
        <v/>
      </c>
      <c r="C14" t="inlineStr">
        <is>
          <t>min</t>
        </is>
      </c>
    </row>
    <row r="15">
      <c r="A15" t="inlineStr">
        <is>
          <t>Flame Zone Exit Temperature (T_flame_exit)</t>
        </is>
      </c>
      <c r="B15" s="5">
        <f>B6 - (B6 - B5) * EXP(-B7 / B14)</f>
        <v/>
      </c>
      <c r="C15" t="inlineStr">
        <is>
          <t>°C</t>
        </is>
      </c>
    </row>
    <row r="18">
      <c r="A18"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2026-09-01T14:02:23Z</dcterms:created>
  <dcterms:modified xmlns:dcterms="http://purl.org/dc/terms/" xmlns:xsi="http://www.w3.org/2001/XMLSchema-instance" xsi:type="dcterms:W3CDTF">2026-09-01T14:02:23Z</dcterms:modified>
</cp:coreProperties>
</file>