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Glass Transition Temperature Approximation (Fox Equation)</t>
        </is>
      </c>
    </row>
    <row r="4">
      <c r="A4" s="3" t="inlineStr">
        <is>
          <t>1. INPUT PARAMETERS</t>
        </is>
      </c>
    </row>
    <row r="5">
      <c r="A5" t="inlineStr">
        <is>
          <t>Glass Transition Temperature Component 1 (Celsius) (Tg1_C)</t>
        </is>
      </c>
      <c r="B5" s="4" t="n">
        <v>100</v>
      </c>
      <c r="C5" t="inlineStr">
        <is>
          <t>°C</t>
        </is>
      </c>
    </row>
    <row r="6">
      <c r="A6" t="inlineStr">
        <is>
          <t>Glass Transition Temperature Component 2 (Celsius) (Tg2_C)</t>
        </is>
      </c>
      <c r="B6" s="4" t="n">
        <v>-80</v>
      </c>
      <c r="C6" t="inlineStr">
        <is>
          <t>°C</t>
        </is>
      </c>
    </row>
    <row r="7">
      <c r="A7" t="inlineStr">
        <is>
          <t>Mass Fraction Component 1 (w1)</t>
        </is>
      </c>
      <c r="B7" s="4" t="n">
        <v>0.6</v>
      </c>
      <c r="C7" t="inlineStr">
        <is>
          <t>-</t>
        </is>
      </c>
    </row>
    <row r="8">
      <c r="A8" t="inlineStr">
        <is>
          <t>Mass Fraction Component 2 (w2)</t>
        </is>
      </c>
      <c r="B8" s="4" t="n">
        <v>0.4</v>
      </c>
      <c r="C8" t="inlineStr">
        <is>
          <t>-</t>
        </is>
      </c>
    </row>
    <row r="10">
      <c r="A10" s="3" t="inlineStr">
        <is>
          <t>2. ENGINEERING OUTPUT</t>
        </is>
      </c>
    </row>
    <row r="11">
      <c r="A11" t="inlineStr">
        <is>
          <t>Glass Transition Temperature Component 1 (Kelvin) (Tg1_K)</t>
        </is>
      </c>
      <c r="B11" s="5">
        <f>B5 + 273.15</f>
        <v/>
      </c>
      <c r="C11" t="inlineStr">
        <is>
          <t>K</t>
        </is>
      </c>
    </row>
    <row r="12">
      <c r="A12" t="inlineStr">
        <is>
          <t>Glass Transition Temperature Component 2 (Kelvin) (Tg2_K)</t>
        </is>
      </c>
      <c r="B12" s="5">
        <f>B6 + 273.15</f>
        <v/>
      </c>
      <c r="C12" t="inlineStr">
        <is>
          <t>K</t>
        </is>
      </c>
    </row>
    <row r="13">
      <c r="A13" t="inlineStr">
        <is>
          <t>Inverse Glass Transition Temperature of Blend (Kelvin^-1) (Tg_blend_K_inverse)</t>
        </is>
      </c>
      <c r="B13" s="5">
        <f>B7 / B11 + B8 / B12</f>
        <v/>
      </c>
      <c r="C13" t="inlineStr">
        <is>
          <t>K^-1</t>
        </is>
      </c>
    </row>
    <row r="14">
      <c r="A14" t="inlineStr">
        <is>
          <t>Glass Transition Temperature of Blend (Kelvin) (Tg_blend_K)</t>
        </is>
      </c>
      <c r="B14" s="5">
        <f>1 / B13</f>
        <v/>
      </c>
      <c r="C14" t="inlineStr">
        <is>
          <t>K</t>
        </is>
      </c>
    </row>
    <row r="15">
      <c r="A15" t="inlineStr">
        <is>
          <t>Glass Transition Temperature of Blend (Celsius) (Tg_blend_C)</t>
        </is>
      </c>
      <c r="B15" s="5">
        <f>B14 - 273.15</f>
        <v/>
      </c>
      <c r="C15" t="inlineStr">
        <is>
          <t>°C</t>
        </is>
      </c>
    </row>
    <row r="18">
      <c r="A18"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9"/>
    <row r="20"/>
    <row r="21"/>
    <row r="2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8:C2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2026-03-24T13:16:31Z</dcterms:created>
  <dcterms:modified xmlns:dcterms="http://purl.org/dc/terms/" xmlns:xsi="http://www.w3.org/2001/XMLSchema-instance" xsi:type="dcterms:W3CDTF">2026-03-24T13:16:31Z</dcterms:modified>
</cp:coreProperties>
</file>